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基础预算" sheetId="1" r:id="rId1"/>
  </sheets>
  <calcPr calcId="152511"/>
</workbook>
</file>

<file path=xl/calcChain.xml><?xml version="1.0" encoding="utf-8"?>
<calcChain xmlns="http://schemas.openxmlformats.org/spreadsheetml/2006/main">
  <c r="G24" i="1" l="1"/>
</calcChain>
</file>

<file path=xl/sharedStrings.xml><?xml version="1.0" encoding="utf-8"?>
<sst xmlns="http://schemas.openxmlformats.org/spreadsheetml/2006/main" count="95" uniqueCount="77">
  <si>
    <t>附件2：拉萨师专纪委走读式谈话室建设清单</t>
    <phoneticPr fontId="3" type="noConversion"/>
  </si>
  <si>
    <t>项目名称</t>
  </si>
  <si>
    <t>拉萨师专纪委走读式谈话室</t>
    <phoneticPr fontId="3" type="noConversion"/>
  </si>
  <si>
    <t>编制范围</t>
  </si>
  <si>
    <t>建筑，设备，安装工程</t>
  </si>
  <si>
    <t>工程规模</t>
  </si>
  <si>
    <t>建设地点</t>
  </si>
  <si>
    <t>估算总额</t>
  </si>
  <si>
    <t>序号</t>
  </si>
  <si>
    <t>单位工程名称</t>
    <phoneticPr fontId="3" type="noConversion"/>
  </si>
  <si>
    <t>经济指标</t>
  </si>
  <si>
    <t>估算价值</t>
  </si>
  <si>
    <t>备注</t>
  </si>
  <si>
    <t>数量</t>
  </si>
  <si>
    <t>单位</t>
  </si>
  <si>
    <t>单位价值（元）</t>
  </si>
  <si>
    <t>合计</t>
  </si>
  <si>
    <t>一</t>
  </si>
  <si>
    <t>第一部分  工程费用</t>
  </si>
  <si>
    <t>新建墙体</t>
  </si>
  <si>
    <t>平方</t>
  </si>
  <si>
    <t xml:space="preserve"> </t>
    <phoneticPr fontId="3" type="noConversion"/>
  </si>
  <si>
    <t>包暖气管</t>
  </si>
  <si>
    <t>米</t>
  </si>
  <si>
    <t>过门石</t>
  </si>
  <si>
    <t xml:space="preserve"> </t>
    <phoneticPr fontId="3" type="noConversion"/>
  </si>
  <si>
    <t>防静电地板</t>
  </si>
  <si>
    <t>平米</t>
  </si>
  <si>
    <t>木工板打底</t>
  </si>
  <si>
    <t>墙面软包</t>
  </si>
  <si>
    <t>墙面木质吸音板</t>
  </si>
  <si>
    <t>包暖气片</t>
  </si>
  <si>
    <t>墙面乳胶漆</t>
  </si>
  <si>
    <t>木塑踢脚线</t>
  </si>
  <si>
    <t>顶面乳胶漆</t>
  </si>
  <si>
    <t>木门</t>
  </si>
  <si>
    <t>樘</t>
  </si>
  <si>
    <t>乙级防火门</t>
  </si>
  <si>
    <t>吸顶灯300*300</t>
  </si>
  <si>
    <t>盏</t>
  </si>
  <si>
    <t>室内电气改造</t>
  </si>
  <si>
    <t>二</t>
  </si>
  <si>
    <t>第二部分  设备费用</t>
  </si>
  <si>
    <t>司法专用全景相机</t>
  </si>
  <si>
    <t>台</t>
  </si>
  <si>
    <t>内置GPU芯片，支持深度学习算法，有效提升检测准确率
支持六种智能资源切换：通用行为分析、人脸检测、视频结构化、人数统计、人脸识别、道路监控
支持人脸识别：支持人脸检测;支持跟踪;支持优选;支持抓拍;支持上报最优的人脸抓图;支持人脸增强,人脸曝光;支持人脸属性提取,支持6种属性8种表情
支持人脸检测，人脸曝光，人脸增强，非活体过滤以及人脸属性识别
支持人脸实时抓拍，优选抓拍，质量优先三种抓拍策略，支持人脸角度过滤功能
支持人脸抠图区域可设：人脸/单寸照
支持人脸计数及实时OSD叠加
支持垂直/倾斜人数统计，区域内人数统计功能
支持车牌、车标、车辆子品牌、车年款、车身颜色、车辆类型等车辆属性识别
支持绊线入侵，区域入侵，快速移动（三项均支持人车分类及精准检测），物品遗留，物品搬移，徘徊检测，人员聚集，停车检测，人脸检测，人数统计
支持五码流功能，三路高清视频显示
采用超星光超低照度400万像素1/1.8英寸CMOS图像传感器，低照度效果好，图像清晰度高
最大可输出400万(2688×1520)@50fps，满足高帧率需求
支持H.265编码，压缩比高，实现超低码流传输
内置高效暖光灯，最大监控距离35米
支持走廊模式，宽动态，3D降噪，强光抑制，背光补偿，数字水印
支持ROI，SVC，SMART H.264/H.265，灵活编码，适用不同带宽和存储环境
支持报警3进2出，音频1进1出，1路内置MIC，RS485，BNC，最大支持256G Micro SD卡
支持DC12V/AC24V/POE供电方式，支持DC12V电源返送，最大电流165mA，方便工程安装</t>
  </si>
  <si>
    <t>司法专用灵境特写相机</t>
  </si>
  <si>
    <t>内置GPU芯片，支持深度学习算法，有效提升检测准确率
支持人脸检测；支持优选；支持抓拍；支持上报最优的人脸抓图；支持人脸增强，支持人脸属性提取，含6种属性(性别、年龄、眼镜、表情、口罩、胡子)和8种表情（愤怒、悲伤、厌恶、害怕、惊讶、平静、高兴、困惑）
支持人脸比对，可支持10000张人脸库
支持12种行为分析——
常规行为分析：支持人数统计；支持攀高检测；支持斗殴检测；支持离岗检测；支持打电话检测；支持起身检测；支持人员聚集；支持吸烟检测；支持单人独处。
立体行为分析：支持近距离接触、支持站立检测、支持跌倒检测；
支持联动态和独立态运行——
全景相机立体行为分析、常规行为分析与细节相机人脸识别可同时开启
并在联动态下可以实现行为检测后级联细节人脸进行识别比对。
采用进口静音芯片、透明球罩
产品尺寸199mmx217.6mmx182.6mm(长×宽×高），小巧
支持吸顶安装，无悬挂点
支持连接线缆顶出以及侧出，适应现场多种走线方式；
全景双200W，超大视场角，支持深度信息提取；细节400W、4倍光学变倍，16倍数字变倍，1/1.8英寸 CMOS 传感器
支持超星光级超低照度，彩色：0.001Lux@F1.7 黑白：0.0001Lux@F1.7  
支持H.265编码，实现超低码流传输 
支持300个预置位，8条巡航路径，5条巡迹路径
支持1路音频输入和1路音频输出
内置2路报警输入和1路报警输出，支持报警联动功能
内置MIC及喇叭，可以进行实时双向对讲
双路485支持定制接入外接拾音器以及温湿度传感器</t>
  </si>
  <si>
    <t>拾音器</t>
  </si>
  <si>
    <t>采用高灵敏度全指向性电容咪头，全向拾音、声音清晰自然；
支持级联拾音器或输入课件/无线麦克风；
级联拾音器，可增大拾音器范围，智能混音，声音无切换感，清晰自然；
接课件/无线麦克风，抗混响技术，声音清晰；
支持485串口配置参数，参数设置即时生效&lt;div&gt;&lt;div&gt;级联接口:三芯凤凰端子（电源、地、信号）&lt;/div&gt;&lt;div&gt;级联连接:芯0.5mm² RVVP屏蔽电缆&lt;/div&gt;&lt;div&gt;485配置接口:两芯凤凰端子（A、B信号线）&lt;/div&gt;&lt;div&gt;485配置连接:普通两线制非屏蔽双绞线&lt;/div&gt;&lt;div&gt;输出信号接口:两芯凤凰端子（地、信号）&lt;/div&gt;&lt;div&gt;信号传输线缆:2芯0.5mm² RVVP屏蔽电缆&lt;/div&gt;支持音量控制、AGC参数设置、智能混音、抗混响等应用功能；
内置专用数字音频信号处理器，降噪的同时防止语音信号失真及衰减；
美国BOURNS专用电位器，可音量调节；
内置雷击保护、电源极性反接保护和静电保护；
符合RoHS标准，在结构上不含有欧盟禁用的危害性物质；
通过欧盟CE标准，美国FCC认证；&lt;/div&gt;</t>
  </si>
  <si>
    <t>司法审讯同步记录音影服务器</t>
  </si>
  <si>
    <t xml:space="preserve">支持光盘复制功能
支持DVD或蓝光光盘刻录
支持合成通道功能：具有多路分割模式及画中画模式
支持音频矩阵功能：多路音频自定义混音
支持卷宗信息叠加功能
支持温湿度信息叠加功能
支持双电源供电系统参数
主处理器
高性能工业级嵌入式微控制器
操作系统
嵌入式Linux操作系统
RAM
4GB
报警参数
报警输入
8路
报警输出
3路
功能特性
浏览器
支持IE：IE10及以上版本支持谷歌：Chrome42及以下版本支持火狐：Firefox52及以下版本支持苹果：Safari10及以下版本
刻录光驱
内置2个DVD或者蓝光光驱，可进行双光盘同步刻录、循环刻录和无盘刻录
录像模式
支持录像的优先级：手动录像 &gt; 卡号录像 &gt; 报警录像 &gt; 动态检测 &gt; 定时录像
录像回放
支持1路K或4路1080P同步实时解码回放
备份方式
支持外接USB存储设备（如普通U盘、移动硬盘）支持光盘备份（如标配的光驱）支持网络下载保存（如Web）
物证切换
支持4个物证视频输入和音频输入同步切换（2个VGA+2个HDMI输入）
音量调节
支持输入音频和输出音频的音量调节
视频参数
视频压缩标准
H.265/H.264
视频输入
4路SDI/CVI/TVI/AHD 1080P高清输入或4路CVBS标清输入（8个BNC接口）2路VGA 1080P高清输入（2个VGA接口）2路HDMI 1080P高清输入（2个HDMI接口）4路数字视频（默认为4路，最大支持8路，其中最多可以支持4路POE），最大支持4K输入
视频输出
1路VGA示证输出（1个VGA接口）1路VGA预览输出（1个VGA接口）1路HDMI示证输出（1个HDMI接口）1路HDMI预览输出（1个HDMI接口，支持4K）1路前面板液晶屏输出（7寸，支持电容触控）支持VGA预览/HDMI预览/7寸液晶屏预览同时输出
视频帧率
P制：每路1帧/秒～25帧/秒自定义可调
视频码流
支持主辅双码流功能，支持动态码流/静态码流自定义调节功能
图像分辨率
实时监视/录像回放： 4K 3840×2160（仅HDMI OUT 2接口支持）；1080P 1920×1080；720P 1280×720；960H 960×576；D1 704×576
合成通道
分割模式：支持1、2、3、4、5、6、8路拼接画中画模式：最多支持1大8小画面自由组合支持最大4K分辨率
音频参数
音频压缩标准
AAC/G.711a/PCM
音频输入
4路AUDIO IN音频输入（4个航空头接口）4路LINE IN音频输入（4个RCA接口）4路数字音频（默认为4路远程IPC自带音频，最大支持8路）
音频输出
2路LINE OUT音频输出（2个RCA接口）1路LINE OUT音频输出（1个3.5mm接口）
音频采样率
48KHz
音频码率
384Kbps
语音对讲
1路对讲输入（1个3.5mm接口）1路对讲输出（1个3.5mm接口）
硬件接口
指示灯
1个电源指示灯；2个光驱工作指示灯；9个通道录像指示灯
USB接口
2个USB3.0接口（背面板）2个USB2.0接口（前面板）
网络接口
2个RJ-45接口 10M/100M/1000M以太网口
eSATA接口
1个（最大支持5块硬盘）
RS-485接口
3个（支持温湿度屏、云台控制等多种协议）
RS-232接口
1个
前面板按键
支持一键刻录/暂停、打点、备份、切换功能
硬盘参数
硬盘类型
3.5英寸SATA硬盘
硬盘个数
可接1～4个硬盘
硬盘兼容性
1T、2T、3T、4T、5T、6T、8T、10T
常规参数
机箱
标准19英寸机箱
电源
标配
供电方式
AC100V~AC240V，50Hz~60Hz，4A，支持1+1冗余电源
风扇
2个（支持根据设备温度智能调速，降低噪音）
功耗
110W（不含硬盘）
工作温度
﹣10℃~+55℃
工作湿度
10%~90%
工作海拔
≤5,000m
</t>
  </si>
  <si>
    <t>65寸监视器</t>
  </si>
  <si>
    <t>65寸S400监视器
采用全进口工业级液晶面板，超长寿命LED背光源，适合7*24小时连续工作，专为监控设计
四等边设计、隐藏式红外接收，外形更美观
4K超高清显示，1.07B显示色彩，真实再现画面的每一个细节
采用自动色彩及图像增强处理器，画质优化，细节处理佳
高亮度、高对比度、高清晰度，提升画面层次感
画面快速响应，真正无拖尾
自动消除残影功能，保护液晶屏的长期使用
专业散热设计，延长设备使用寿命
内置高性能电源设计，能耗低，静音</t>
  </si>
  <si>
    <t>房间状态显示器</t>
  </si>
  <si>
    <t>高性能工业级嵌入式微控制器\RS-485接口*1\DC12V供电\功耗15W\工作温度-10℃～＋55℃\工作湿度10%～90%\壁挂式安装</t>
  </si>
  <si>
    <t>希捷6T硬盘</t>
  </si>
  <si>
    <t>块</t>
  </si>
  <si>
    <t>ST6000VM000</t>
  </si>
  <si>
    <t>24口千兆交换机机架式</t>
  </si>
  <si>
    <t>8口千兆交换机机架式</t>
  </si>
  <si>
    <t>机柜</t>
  </si>
  <si>
    <t>个</t>
  </si>
  <si>
    <t>辅材</t>
  </si>
  <si>
    <t>项</t>
  </si>
  <si>
    <t>插板、电线、网线、水晶头、PVC管等</t>
  </si>
  <si>
    <t>人工调试</t>
  </si>
  <si>
    <t>工</t>
  </si>
  <si>
    <t>第一第二部分合计</t>
  </si>
  <si>
    <t>三</t>
  </si>
  <si>
    <t>第三部分  其他费用</t>
  </si>
  <si>
    <t>设计费</t>
  </si>
  <si>
    <t xml:space="preserve"> </t>
    <phoneticPr fontId="3" type="noConversion"/>
  </si>
  <si>
    <t>四</t>
  </si>
  <si>
    <t>第四部分  工程预备费</t>
  </si>
  <si>
    <t>五</t>
  </si>
  <si>
    <t>第五部分 项目总投资费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</si>
</sst>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9" x14ac:knownFonts="1">
    <font>
      <sz val="11"/>
      <color theme="1"/>
      <name val="宋体"/>
      <family val="2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Border="0" applyAlignment="0" applyProtection="0">
      <alignment horizontal="center" vertical="center"/>
    </xf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7" fontId="6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2">
    <cellStyle name="常规" xfId="0" builtinId="0"/>
    <cellStyle name="常规 40 4 6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topLeftCell="A27" workbookViewId="0">
      <selection activeCell="J23" sqref="J23"/>
    </sheetView>
  </sheetViews>
  <sheetFormatPr defaultRowHeight="13.5" x14ac:dyDescent="0.15"/>
  <cols>
    <col min="2" max="2" width="4.75" customWidth="1"/>
    <col min="3" max="3" width="14.5" customWidth="1"/>
    <col min="8" max="8" width="99.375" style="33" customWidth="1"/>
  </cols>
  <sheetData>
    <row r="1" spans="1:8" ht="20.25" x14ac:dyDescent="0.15">
      <c r="A1" s="1" t="s">
        <v>0</v>
      </c>
      <c r="B1" s="2"/>
      <c r="C1" s="2"/>
      <c r="D1" s="2"/>
      <c r="E1" s="2"/>
      <c r="F1" s="2"/>
      <c r="G1" s="2"/>
      <c r="H1" s="2"/>
    </row>
    <row r="2" spans="1:8" x14ac:dyDescent="0.15">
      <c r="A2" s="3" t="s">
        <v>1</v>
      </c>
      <c r="B2" s="4"/>
      <c r="C2" s="5" t="s">
        <v>2</v>
      </c>
      <c r="D2" s="6" t="s">
        <v>3</v>
      </c>
      <c r="E2" s="7"/>
      <c r="F2" s="6" t="s">
        <v>4</v>
      </c>
      <c r="G2" s="7"/>
      <c r="H2" s="27"/>
    </row>
    <row r="3" spans="1:8" x14ac:dyDescent="0.15">
      <c r="A3" s="3" t="s">
        <v>5</v>
      </c>
      <c r="B3" s="4"/>
      <c r="C3" s="5"/>
      <c r="D3" s="5" t="s">
        <v>6</v>
      </c>
      <c r="E3" s="5"/>
      <c r="F3" s="5" t="s">
        <v>7</v>
      </c>
      <c r="G3" s="5"/>
      <c r="H3" s="28"/>
    </row>
    <row r="4" spans="1:8" x14ac:dyDescent="0.15">
      <c r="A4" s="8" t="s">
        <v>8</v>
      </c>
      <c r="B4" s="9"/>
      <c r="C4" s="10" t="s">
        <v>9</v>
      </c>
      <c r="D4" s="6" t="s">
        <v>10</v>
      </c>
      <c r="E4" s="11"/>
      <c r="F4" s="7"/>
      <c r="G4" s="5" t="s">
        <v>11</v>
      </c>
      <c r="H4" s="28" t="s">
        <v>12</v>
      </c>
    </row>
    <row r="5" spans="1:8" x14ac:dyDescent="0.15">
      <c r="A5" s="12"/>
      <c r="B5" s="13"/>
      <c r="C5" s="14"/>
      <c r="D5" s="5" t="s">
        <v>13</v>
      </c>
      <c r="E5" s="5" t="s">
        <v>14</v>
      </c>
      <c r="F5" s="5" t="s">
        <v>15</v>
      </c>
      <c r="G5" s="5" t="s">
        <v>16</v>
      </c>
      <c r="H5" s="28"/>
    </row>
    <row r="6" spans="1:8" x14ac:dyDescent="0.15">
      <c r="A6" s="3" t="s">
        <v>17</v>
      </c>
      <c r="B6" s="4"/>
      <c r="C6" s="6" t="s">
        <v>18</v>
      </c>
      <c r="D6" s="11"/>
      <c r="E6" s="11"/>
      <c r="F6" s="7"/>
      <c r="G6" s="5"/>
      <c r="H6" s="28"/>
    </row>
    <row r="7" spans="1:8" x14ac:dyDescent="0.15">
      <c r="A7" s="3">
        <v>1</v>
      </c>
      <c r="B7" s="4">
        <v>1</v>
      </c>
      <c r="C7" s="15" t="s">
        <v>19</v>
      </c>
      <c r="D7" s="16">
        <v>12</v>
      </c>
      <c r="E7" s="16" t="s">
        <v>20</v>
      </c>
      <c r="F7" s="17"/>
      <c r="G7" s="17" t="s">
        <v>21</v>
      </c>
      <c r="H7" s="29"/>
    </row>
    <row r="8" spans="1:8" x14ac:dyDescent="0.15">
      <c r="A8" s="3">
        <v>2</v>
      </c>
      <c r="B8" s="4"/>
      <c r="C8" s="18" t="s">
        <v>22</v>
      </c>
      <c r="D8" s="16">
        <v>3.2</v>
      </c>
      <c r="E8" s="16" t="s">
        <v>23</v>
      </c>
      <c r="F8" s="17"/>
      <c r="G8" s="17" t="s">
        <v>21</v>
      </c>
      <c r="H8" s="29"/>
    </row>
    <row r="9" spans="1:8" x14ac:dyDescent="0.15">
      <c r="A9" s="3">
        <v>3</v>
      </c>
      <c r="B9" s="4"/>
      <c r="C9" s="15" t="s">
        <v>24</v>
      </c>
      <c r="D9" s="16">
        <v>1</v>
      </c>
      <c r="E9" s="16" t="s">
        <v>23</v>
      </c>
      <c r="F9" s="17"/>
      <c r="G9" s="17" t="s">
        <v>25</v>
      </c>
      <c r="H9" s="29"/>
    </row>
    <row r="10" spans="1:8" x14ac:dyDescent="0.15">
      <c r="A10" s="3">
        <v>4</v>
      </c>
      <c r="B10" s="4"/>
      <c r="C10" s="15" t="s">
        <v>26</v>
      </c>
      <c r="D10" s="16">
        <v>4.5999999999999996</v>
      </c>
      <c r="E10" s="16" t="s">
        <v>27</v>
      </c>
      <c r="F10" s="17"/>
      <c r="G10" s="17"/>
      <c r="H10" s="29"/>
    </row>
    <row r="11" spans="1:8" x14ac:dyDescent="0.15">
      <c r="A11" s="3">
        <v>5</v>
      </c>
      <c r="B11" s="4"/>
      <c r="C11" s="19" t="s">
        <v>28</v>
      </c>
      <c r="D11" s="20">
        <v>63</v>
      </c>
      <c r="E11" s="20" t="s">
        <v>27</v>
      </c>
      <c r="F11" s="21"/>
      <c r="G11" s="21"/>
      <c r="H11" s="30"/>
    </row>
    <row r="12" spans="1:8" x14ac:dyDescent="0.15">
      <c r="A12" s="3">
        <v>6</v>
      </c>
      <c r="B12" s="4"/>
      <c r="C12" s="15" t="s">
        <v>29</v>
      </c>
      <c r="D12" s="16">
        <v>50.5</v>
      </c>
      <c r="E12" s="16" t="s">
        <v>27</v>
      </c>
      <c r="F12" s="17"/>
      <c r="G12" s="17"/>
      <c r="H12" s="29"/>
    </row>
    <row r="13" spans="1:8" x14ac:dyDescent="0.15">
      <c r="A13" s="3">
        <v>7</v>
      </c>
      <c r="B13" s="4"/>
      <c r="C13" s="19" t="s">
        <v>30</v>
      </c>
      <c r="D13" s="20">
        <v>12.5</v>
      </c>
      <c r="E13" s="20" t="s">
        <v>27</v>
      </c>
      <c r="F13" s="21"/>
      <c r="G13" s="21"/>
      <c r="H13" s="30"/>
    </row>
    <row r="14" spans="1:8" x14ac:dyDescent="0.15">
      <c r="A14" s="3">
        <v>8</v>
      </c>
      <c r="B14" s="4"/>
      <c r="C14" s="19" t="s">
        <v>31</v>
      </c>
      <c r="D14" s="20">
        <v>1.5</v>
      </c>
      <c r="E14" s="20" t="s">
        <v>27</v>
      </c>
      <c r="F14" s="21"/>
      <c r="G14" s="21"/>
      <c r="H14" s="30"/>
    </row>
    <row r="15" spans="1:8" x14ac:dyDescent="0.15">
      <c r="A15" s="3">
        <v>9</v>
      </c>
      <c r="B15" s="4"/>
      <c r="C15" s="19" t="s">
        <v>32</v>
      </c>
      <c r="D15" s="20">
        <v>12.2</v>
      </c>
      <c r="E15" s="20" t="s">
        <v>27</v>
      </c>
      <c r="F15" s="21"/>
      <c r="G15" s="21"/>
      <c r="H15" s="30"/>
    </row>
    <row r="16" spans="1:8" x14ac:dyDescent="0.15">
      <c r="A16" s="3">
        <v>10</v>
      </c>
      <c r="B16" s="4"/>
      <c r="C16" s="19" t="s">
        <v>33</v>
      </c>
      <c r="D16" s="20">
        <v>32.799999999999997</v>
      </c>
      <c r="E16" s="20" t="s">
        <v>23</v>
      </c>
      <c r="F16" s="21"/>
      <c r="G16" s="21"/>
      <c r="H16" s="30"/>
    </row>
    <row r="17" spans="1:8" x14ac:dyDescent="0.15">
      <c r="A17" s="3">
        <v>11</v>
      </c>
      <c r="B17" s="4"/>
      <c r="C17" s="19" t="s">
        <v>34</v>
      </c>
      <c r="D17" s="20">
        <v>27.6</v>
      </c>
      <c r="E17" s="20" t="s">
        <v>27</v>
      </c>
      <c r="F17" s="21"/>
      <c r="G17" s="21"/>
      <c r="H17" s="30"/>
    </row>
    <row r="18" spans="1:8" x14ac:dyDescent="0.15">
      <c r="A18" s="3">
        <v>12</v>
      </c>
      <c r="B18" s="4"/>
      <c r="C18" s="19" t="s">
        <v>35</v>
      </c>
      <c r="D18" s="20">
        <v>1</v>
      </c>
      <c r="E18" s="20" t="s">
        <v>36</v>
      </c>
      <c r="F18" s="21"/>
      <c r="G18" s="21"/>
      <c r="H18" s="30"/>
    </row>
    <row r="19" spans="1:8" x14ac:dyDescent="0.15">
      <c r="A19" s="3">
        <v>13</v>
      </c>
      <c r="B19" s="4"/>
      <c r="C19" s="19" t="s">
        <v>37</v>
      </c>
      <c r="D19" s="20">
        <v>1</v>
      </c>
      <c r="E19" s="20" t="s">
        <v>36</v>
      </c>
      <c r="F19" s="21"/>
      <c r="G19" s="21"/>
      <c r="H19" s="30"/>
    </row>
    <row r="20" spans="1:8" x14ac:dyDescent="0.15">
      <c r="A20" s="3">
        <v>14</v>
      </c>
      <c r="B20" s="4"/>
      <c r="C20" s="19" t="s">
        <v>38</v>
      </c>
      <c r="D20" s="20">
        <v>3</v>
      </c>
      <c r="E20" s="20" t="s">
        <v>39</v>
      </c>
      <c r="F20" s="21"/>
      <c r="G20" s="21"/>
      <c r="H20" s="30"/>
    </row>
    <row r="21" spans="1:8" x14ac:dyDescent="0.15">
      <c r="A21" s="3">
        <v>15</v>
      </c>
      <c r="B21" s="4"/>
      <c r="C21" s="22" t="s">
        <v>40</v>
      </c>
      <c r="D21" s="16">
        <v>27.6</v>
      </c>
      <c r="E21" s="16" t="s">
        <v>27</v>
      </c>
      <c r="F21" s="17"/>
      <c r="G21" s="17"/>
      <c r="H21" s="31"/>
    </row>
    <row r="22" spans="1:8" x14ac:dyDescent="0.15">
      <c r="A22" s="3" t="s">
        <v>41</v>
      </c>
      <c r="B22" s="4"/>
      <c r="C22" s="6" t="s">
        <v>42</v>
      </c>
      <c r="D22" s="11"/>
      <c r="E22" s="11"/>
      <c r="F22" s="7"/>
      <c r="G22" s="5"/>
      <c r="H22" s="28"/>
    </row>
    <row r="23" spans="1:8" ht="252" x14ac:dyDescent="0.15">
      <c r="A23" s="3">
        <v>1</v>
      </c>
      <c r="B23" s="4"/>
      <c r="C23" s="18" t="s">
        <v>43</v>
      </c>
      <c r="D23" s="16">
        <v>2</v>
      </c>
      <c r="E23" s="16" t="s">
        <v>44</v>
      </c>
      <c r="F23" s="17"/>
      <c r="G23" s="17"/>
      <c r="H23" s="29" t="s">
        <v>45</v>
      </c>
    </row>
    <row r="24" spans="1:8" ht="276" x14ac:dyDescent="0.15">
      <c r="A24" s="3">
        <v>2</v>
      </c>
      <c r="B24" s="4"/>
      <c r="C24" s="15" t="s">
        <v>46</v>
      </c>
      <c r="D24" s="16">
        <v>2</v>
      </c>
      <c r="E24" s="16" t="s">
        <v>44</v>
      </c>
      <c r="F24" s="17"/>
      <c r="G24" s="17">
        <f>D24*F24</f>
        <v>0</v>
      </c>
      <c r="H24" s="29" t="s">
        <v>47</v>
      </c>
    </row>
    <row r="25" spans="1:8" ht="156" x14ac:dyDescent="0.15">
      <c r="A25" s="3">
        <v>3</v>
      </c>
      <c r="B25" s="4"/>
      <c r="C25" s="15" t="s">
        <v>48</v>
      </c>
      <c r="D25" s="16">
        <v>2</v>
      </c>
      <c r="E25" s="16" t="s">
        <v>44</v>
      </c>
      <c r="F25" s="17"/>
      <c r="G25" s="17"/>
      <c r="H25" s="29" t="s">
        <v>49</v>
      </c>
    </row>
    <row r="26" spans="1:8" ht="409.5" x14ac:dyDescent="0.15">
      <c r="A26" s="3">
        <v>4</v>
      </c>
      <c r="B26" s="4"/>
      <c r="C26" s="15" t="s">
        <v>50</v>
      </c>
      <c r="D26" s="16">
        <v>1</v>
      </c>
      <c r="E26" s="16" t="s">
        <v>44</v>
      </c>
      <c r="F26" s="17"/>
      <c r="G26" s="17"/>
      <c r="H26" s="29" t="s">
        <v>51</v>
      </c>
    </row>
    <row r="27" spans="1:8" ht="120" x14ac:dyDescent="0.15">
      <c r="A27" s="3">
        <v>5</v>
      </c>
      <c r="B27" s="4"/>
      <c r="C27" s="15" t="s">
        <v>52</v>
      </c>
      <c r="D27" s="16">
        <v>1</v>
      </c>
      <c r="E27" s="16" t="s">
        <v>44</v>
      </c>
      <c r="F27" s="17"/>
      <c r="G27" s="17"/>
      <c r="H27" s="29" t="s">
        <v>53</v>
      </c>
    </row>
    <row r="28" spans="1:8" ht="24" x14ac:dyDescent="0.15">
      <c r="A28" s="3">
        <v>6</v>
      </c>
      <c r="B28" s="4"/>
      <c r="C28" s="15" t="s">
        <v>54</v>
      </c>
      <c r="D28" s="16">
        <v>1</v>
      </c>
      <c r="E28" s="16" t="s">
        <v>44</v>
      </c>
      <c r="F28" s="17"/>
      <c r="G28" s="17"/>
      <c r="H28" s="29" t="s">
        <v>55</v>
      </c>
    </row>
    <row r="29" spans="1:8" x14ac:dyDescent="0.15">
      <c r="A29" s="3">
        <v>7</v>
      </c>
      <c r="B29" s="4"/>
      <c r="C29" s="15" t="s">
        <v>56</v>
      </c>
      <c r="D29" s="16">
        <v>4</v>
      </c>
      <c r="E29" s="16" t="s">
        <v>57</v>
      </c>
      <c r="F29" s="17"/>
      <c r="G29" s="17"/>
      <c r="H29" s="29" t="s">
        <v>58</v>
      </c>
    </row>
    <row r="30" spans="1:8" ht="24" x14ac:dyDescent="0.15">
      <c r="A30" s="3">
        <v>8</v>
      </c>
      <c r="B30" s="4"/>
      <c r="C30" s="15" t="s">
        <v>59</v>
      </c>
      <c r="D30" s="16">
        <v>1</v>
      </c>
      <c r="E30" s="16" t="s">
        <v>44</v>
      </c>
      <c r="F30" s="17"/>
      <c r="G30" s="17"/>
      <c r="H30" s="32"/>
    </row>
    <row r="31" spans="1:8" ht="24" x14ac:dyDescent="0.15">
      <c r="A31" s="3">
        <v>9</v>
      </c>
      <c r="B31" s="4"/>
      <c r="C31" s="15" t="s">
        <v>60</v>
      </c>
      <c r="D31" s="16">
        <v>2</v>
      </c>
      <c r="E31" s="16" t="s">
        <v>44</v>
      </c>
      <c r="F31" s="17"/>
      <c r="G31" s="17"/>
      <c r="H31" s="32"/>
    </row>
    <row r="32" spans="1:8" x14ac:dyDescent="0.15">
      <c r="A32" s="3">
        <v>10</v>
      </c>
      <c r="B32" s="4"/>
      <c r="C32" s="15" t="s">
        <v>61</v>
      </c>
      <c r="D32" s="16">
        <v>1</v>
      </c>
      <c r="E32" s="16" t="s">
        <v>62</v>
      </c>
      <c r="F32" s="17"/>
      <c r="G32" s="17"/>
      <c r="H32" s="29"/>
    </row>
    <row r="33" spans="1:8" x14ac:dyDescent="0.15">
      <c r="A33" s="3">
        <v>11</v>
      </c>
      <c r="B33" s="4"/>
      <c r="C33" s="15" t="s">
        <v>63</v>
      </c>
      <c r="D33" s="16">
        <v>1</v>
      </c>
      <c r="E33" s="16" t="s">
        <v>64</v>
      </c>
      <c r="F33" s="17"/>
      <c r="G33" s="17"/>
      <c r="H33" s="29" t="s">
        <v>65</v>
      </c>
    </row>
    <row r="34" spans="1:8" x14ac:dyDescent="0.15">
      <c r="A34" s="3">
        <v>12</v>
      </c>
      <c r="B34" s="4"/>
      <c r="C34" s="15" t="s">
        <v>66</v>
      </c>
      <c r="D34" s="16">
        <v>20</v>
      </c>
      <c r="E34" s="16" t="s">
        <v>67</v>
      </c>
      <c r="F34" s="17"/>
      <c r="G34" s="17"/>
      <c r="H34" s="29"/>
    </row>
    <row r="35" spans="1:8" x14ac:dyDescent="0.15">
      <c r="A35" s="6" t="s">
        <v>68</v>
      </c>
      <c r="B35" s="11"/>
      <c r="C35" s="11"/>
      <c r="D35" s="11"/>
      <c r="E35" s="11"/>
      <c r="F35" s="7"/>
      <c r="G35" s="5"/>
      <c r="H35" s="28"/>
    </row>
    <row r="36" spans="1:8" x14ac:dyDescent="0.15">
      <c r="A36" s="3" t="s">
        <v>69</v>
      </c>
      <c r="B36" s="4"/>
      <c r="C36" s="6" t="s">
        <v>70</v>
      </c>
      <c r="D36" s="11"/>
      <c r="E36" s="11"/>
      <c r="F36" s="7"/>
      <c r="G36" s="5"/>
      <c r="H36" s="28"/>
    </row>
    <row r="37" spans="1:8" x14ac:dyDescent="0.15">
      <c r="A37" s="3">
        <v>1</v>
      </c>
      <c r="B37" s="4"/>
      <c r="C37" s="15" t="s">
        <v>71</v>
      </c>
      <c r="D37" s="23"/>
      <c r="E37" s="24"/>
      <c r="F37" s="25"/>
      <c r="G37" s="17" t="s">
        <v>72</v>
      </c>
      <c r="H37" s="29"/>
    </row>
    <row r="38" spans="1:8" x14ac:dyDescent="0.15">
      <c r="A38" s="3" t="s">
        <v>73</v>
      </c>
      <c r="B38" s="4"/>
      <c r="C38" s="6" t="s">
        <v>74</v>
      </c>
      <c r="D38" s="11"/>
      <c r="E38" s="11"/>
      <c r="F38" s="7"/>
      <c r="G38" s="26">
        <v>0</v>
      </c>
      <c r="H38" s="28"/>
    </row>
    <row r="39" spans="1:8" x14ac:dyDescent="0.15">
      <c r="A39" s="3" t="s">
        <v>75</v>
      </c>
      <c r="B39" s="4"/>
      <c r="C39" s="6" t="s">
        <v>76</v>
      </c>
      <c r="D39" s="11"/>
      <c r="E39" s="11"/>
      <c r="F39" s="7"/>
      <c r="G39" s="5"/>
      <c r="H39" s="28"/>
    </row>
  </sheetData>
  <mergeCells count="48">
    <mergeCell ref="A38:B38"/>
    <mergeCell ref="C38:F38"/>
    <mergeCell ref="A39:B39"/>
    <mergeCell ref="C39:F39"/>
    <mergeCell ref="A34:B34"/>
    <mergeCell ref="A35:F35"/>
    <mergeCell ref="A36:B36"/>
    <mergeCell ref="C36:F36"/>
    <mergeCell ref="A37:B37"/>
    <mergeCell ref="D37:F37"/>
    <mergeCell ref="A28:B28"/>
    <mergeCell ref="A29:B29"/>
    <mergeCell ref="A30:B30"/>
    <mergeCell ref="A31:B31"/>
    <mergeCell ref="A32:B32"/>
    <mergeCell ref="A33:B33"/>
    <mergeCell ref="C22:F22"/>
    <mergeCell ref="A23:B23"/>
    <mergeCell ref="A24:B24"/>
    <mergeCell ref="A25:B25"/>
    <mergeCell ref="A26:B26"/>
    <mergeCell ref="A27:B27"/>
    <mergeCell ref="A17:B17"/>
    <mergeCell ref="A18:B18"/>
    <mergeCell ref="A19:B19"/>
    <mergeCell ref="A20:B20"/>
    <mergeCell ref="A21:B21"/>
    <mergeCell ref="A22:B22"/>
    <mergeCell ref="A11:B11"/>
    <mergeCell ref="A12:B12"/>
    <mergeCell ref="A13:B13"/>
    <mergeCell ref="A14:B14"/>
    <mergeCell ref="A15:B15"/>
    <mergeCell ref="A16:B16"/>
    <mergeCell ref="A6:B6"/>
    <mergeCell ref="C6:F6"/>
    <mergeCell ref="A7:B7"/>
    <mergeCell ref="A8:B8"/>
    <mergeCell ref="A9:B9"/>
    <mergeCell ref="A10:B10"/>
    <mergeCell ref="A1:H1"/>
    <mergeCell ref="A2:B2"/>
    <mergeCell ref="D2:E2"/>
    <mergeCell ref="F2:G2"/>
    <mergeCell ref="A3:B3"/>
    <mergeCell ref="A4:B5"/>
    <mergeCell ref="C4:C5"/>
    <mergeCell ref="D4:F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基础预算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2023-10-10T03:35:45Z</dcterms:modified>
</cp:coreProperties>
</file>